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8445" activeTab="0"/>
  </bookViews>
  <sheets>
    <sheet name="Ceník KREATOR zahrada 2023" sheetId="1" r:id="rId1"/>
  </sheets>
  <definedNames/>
  <calcPr fullCalcOnLoad="1"/>
</workbook>
</file>

<file path=xl/sharedStrings.xml><?xml version="1.0" encoding="utf-8"?>
<sst xmlns="http://schemas.openxmlformats.org/spreadsheetml/2006/main" count="297" uniqueCount="280">
  <si>
    <t>ID zboží</t>
  </si>
  <si>
    <t>Název zboží</t>
  </si>
  <si>
    <t>Vyhledávat můžete pomocí zkratky  ctrl+f</t>
  </si>
  <si>
    <t>EAN</t>
  </si>
  <si>
    <t>KRTGR1001</t>
  </si>
  <si>
    <t>KRTGR1002</t>
  </si>
  <si>
    <t>KRTGR1003</t>
  </si>
  <si>
    <t>KRTGR1004</t>
  </si>
  <si>
    <t>KRTGR1011</t>
  </si>
  <si>
    <t>KRTGR1012</t>
  </si>
  <si>
    <t>KRTGR1021</t>
  </si>
  <si>
    <t>KRTGR1022</t>
  </si>
  <si>
    <t>KRTGR1023</t>
  </si>
  <si>
    <t>5400338069741</t>
  </si>
  <si>
    <t>5400338069758</t>
  </si>
  <si>
    <t>5400338069765</t>
  </si>
  <si>
    <t>5400338069772</t>
  </si>
  <si>
    <t>5400338069789</t>
  </si>
  <si>
    <t>5400338069796</t>
  </si>
  <si>
    <t>5400338069826</t>
  </si>
  <si>
    <t>5400338069833</t>
  </si>
  <si>
    <t>5400338069840</t>
  </si>
  <si>
    <t>Nůžky zahradnické 205mm</t>
  </si>
  <si>
    <t>Nůžky zahradnické 205mm kovadlinkové</t>
  </si>
  <si>
    <t>Nůžky zahradnické 205mm přímé</t>
  </si>
  <si>
    <t>Nůžky zahradnické 205mm ráčnové</t>
  </si>
  <si>
    <t>Nůžky zahradnické SK5205mm kovadlinkové AL</t>
  </si>
  <si>
    <t>Nůžky zahradnické SK5 205mm AL</t>
  </si>
  <si>
    <t>Nůžky zahradnické TITAN 200mm</t>
  </si>
  <si>
    <t>Nůžky zahradnické TITAN 200mm kovadlinkové</t>
  </si>
  <si>
    <t>Nůžky zahradnické TITAN 200mm přímé</t>
  </si>
  <si>
    <t>Zahradnické nůžky</t>
  </si>
  <si>
    <t>Nůžky na trávu</t>
  </si>
  <si>
    <t>KRTGR2001</t>
  </si>
  <si>
    <t>KRTGR2011</t>
  </si>
  <si>
    <t>Nůžky na trávu 90° 340mm</t>
  </si>
  <si>
    <t>Nůžky na trávu 360° 350mm</t>
  </si>
  <si>
    <t>5400338069901</t>
  </si>
  <si>
    <t>5400338069857</t>
  </si>
  <si>
    <t>Nůžky na živý plot</t>
  </si>
  <si>
    <t>KRTGR3001</t>
  </si>
  <si>
    <t>KRTGR3002</t>
  </si>
  <si>
    <t>KRTGR3011</t>
  </si>
  <si>
    <t>KRTGR3012</t>
  </si>
  <si>
    <t>KRTGR3021</t>
  </si>
  <si>
    <t>KRTGR3022</t>
  </si>
  <si>
    <t>5400338069918</t>
  </si>
  <si>
    <t>5400338069925</t>
  </si>
  <si>
    <t>5400338069932</t>
  </si>
  <si>
    <t>5400338069949</t>
  </si>
  <si>
    <t>5400338069956</t>
  </si>
  <si>
    <t>5400338069963</t>
  </si>
  <si>
    <t>Nůžky na živý plot Teleskopické</t>
  </si>
  <si>
    <t>Nůžky na živý plot AL</t>
  </si>
  <si>
    <t>Nůžky na živý plot AL Teleskopické</t>
  </si>
  <si>
    <t>KRTGR3101</t>
  </si>
  <si>
    <t>5400338069864</t>
  </si>
  <si>
    <t>Nůžky na živý plot POWER² převodové</t>
  </si>
  <si>
    <t>Nůžky na živý plot Teleskopické POWER² převodové</t>
  </si>
  <si>
    <t>Nůžky na větve</t>
  </si>
  <si>
    <t>Nůžky na živý plot BUXUS s nastavením tuhosti</t>
  </si>
  <si>
    <t>KRTGR4001</t>
  </si>
  <si>
    <t>KRTGR4003</t>
  </si>
  <si>
    <t>KRTGR4011</t>
  </si>
  <si>
    <t>KRTGR4013</t>
  </si>
  <si>
    <t>KRTGR4014</t>
  </si>
  <si>
    <t>KRTGR4021</t>
  </si>
  <si>
    <t>KRTGR4023</t>
  </si>
  <si>
    <t>KRTGR4024</t>
  </si>
  <si>
    <t>5400338069970</t>
  </si>
  <si>
    <t>5400338069987</t>
  </si>
  <si>
    <t>5400338069994</t>
  </si>
  <si>
    <t>5400338070006</t>
  </si>
  <si>
    <t>5400338070013</t>
  </si>
  <si>
    <t>5400338070020</t>
  </si>
  <si>
    <t>5400338070037</t>
  </si>
  <si>
    <t>5400338070044</t>
  </si>
  <si>
    <t>Nůžky na větve teleskopické</t>
  </si>
  <si>
    <t>Nůžky na větve AL SK5</t>
  </si>
  <si>
    <t>Nůžka na větve AL teleskopické SK5</t>
  </si>
  <si>
    <t>Nůžky na větve AL teleskopické kovadlinkové SK5</t>
  </si>
  <si>
    <t>Nůžky na větve AL POWER² převodové SK5</t>
  </si>
  <si>
    <t xml:space="preserve">Nůžky na větve AL teleskopické POWER² převodové SK5 </t>
  </si>
  <si>
    <t xml:space="preserve">Nůžky na větve AL teleskopické POWER² převodové, kovadlinkové SK5 </t>
  </si>
  <si>
    <t>KRTGR5001</t>
  </si>
  <si>
    <t>KRTGR5002</t>
  </si>
  <si>
    <t>KRTGR5003</t>
  </si>
  <si>
    <t>5400338069871</t>
  </si>
  <si>
    <t>5400338069888</t>
  </si>
  <si>
    <t>5400338069895</t>
  </si>
  <si>
    <t>Pilky na větve</t>
  </si>
  <si>
    <t>Pilka na větve 180mm Skládací</t>
  </si>
  <si>
    <t>Pilka na větve 180mm Skládací kompaktní</t>
  </si>
  <si>
    <t>Pilka na větve 300mm s pouzdrem</t>
  </si>
  <si>
    <t>KRTGR6001</t>
  </si>
  <si>
    <t>KRTGR6002</t>
  </si>
  <si>
    <t>KRTGR6003</t>
  </si>
  <si>
    <t>KRTGR6004</t>
  </si>
  <si>
    <t>KRTGR6011</t>
  </si>
  <si>
    <t>KRTGR6012</t>
  </si>
  <si>
    <t>KRTGR6013</t>
  </si>
  <si>
    <t>KRTGR6014</t>
  </si>
  <si>
    <t>KRTGR6015</t>
  </si>
  <si>
    <t>KRTGR6021</t>
  </si>
  <si>
    <t>KRTGR6022</t>
  </si>
  <si>
    <t>KRTGR6023</t>
  </si>
  <si>
    <t>KRTGR6024</t>
  </si>
  <si>
    <t>5400338070136</t>
  </si>
  <si>
    <t>5400338070143</t>
  </si>
  <si>
    <t>5400338070150</t>
  </si>
  <si>
    <t>5400338070167</t>
  </si>
  <si>
    <t>5400338070174</t>
  </si>
  <si>
    <t>5400338070181</t>
  </si>
  <si>
    <t>5400338070198</t>
  </si>
  <si>
    <t>5400338070204</t>
  </si>
  <si>
    <t>5400338070211</t>
  </si>
  <si>
    <t>5400338070228</t>
  </si>
  <si>
    <t>5400338070235</t>
  </si>
  <si>
    <t>5400338070242</t>
  </si>
  <si>
    <t>5400338070259</t>
  </si>
  <si>
    <t>Rychlospojka na hadice 1/2"</t>
  </si>
  <si>
    <t>Hadicové spojky</t>
  </si>
  <si>
    <t>Rychlospojka na hadice 1/2" STOP ventil</t>
  </si>
  <si>
    <t>Rychlospojka na hadice 3/4"</t>
  </si>
  <si>
    <t>Rychlospojka na hadice 3/4" STOP ventil</t>
  </si>
  <si>
    <t>Spojka na hadice 1/2"</t>
  </si>
  <si>
    <t>Spojka na hadice 3/4"</t>
  </si>
  <si>
    <t xml:space="preserve">Spojka oboustranná </t>
  </si>
  <si>
    <t>Spojka na tři hadice Y</t>
  </si>
  <si>
    <t>Konektor na kohoutek 1/2" - 3/4"</t>
  </si>
  <si>
    <t>Spojka na hadice 1/2" - 3/4"</t>
  </si>
  <si>
    <t>Konektor na kohoutek 3/4" - 1"</t>
  </si>
  <si>
    <t>Konektor s vnějším závitem 3/4"</t>
  </si>
  <si>
    <t>Konektor na kohoutek 3/4" dva vývody</t>
  </si>
  <si>
    <t>KRTGR6101</t>
  </si>
  <si>
    <t>KRTGR6111</t>
  </si>
  <si>
    <t>KRTGR6112</t>
  </si>
  <si>
    <t>KRTGR6121</t>
  </si>
  <si>
    <t>KRTGR6122</t>
  </si>
  <si>
    <t>KRTGR6131</t>
  </si>
  <si>
    <t>KRTGR6132</t>
  </si>
  <si>
    <t>5400338070266</t>
  </si>
  <si>
    <t>5400338070273</t>
  </si>
  <si>
    <t>5400338070280</t>
  </si>
  <si>
    <t>5400338070297</t>
  </si>
  <si>
    <t>5400338070303</t>
  </si>
  <si>
    <t>5400338070310</t>
  </si>
  <si>
    <t>5400338070327</t>
  </si>
  <si>
    <t xml:space="preserve">Postřikovač zahradní na hadici tryska </t>
  </si>
  <si>
    <t>Postřikovač zahradní na hadici 8 funkcí sprcha</t>
  </si>
  <si>
    <t>Postřikovač zahradní na hadici tryska AL s regulací průtoku</t>
  </si>
  <si>
    <t>Postřikovač zahradní na hadici 7 funkcí sprcha s regulací průtoku</t>
  </si>
  <si>
    <t>Zahradní postřikovače</t>
  </si>
  <si>
    <t>KRTGR6502</t>
  </si>
  <si>
    <t>KRTGR6503</t>
  </si>
  <si>
    <t>KRTGR6511</t>
  </si>
  <si>
    <t>KRTGR6522</t>
  </si>
  <si>
    <t>KRTGR6531</t>
  </si>
  <si>
    <t>KRTGR6541</t>
  </si>
  <si>
    <t>5400338070334</t>
  </si>
  <si>
    <t>5400338070341</t>
  </si>
  <si>
    <t>5400338070358</t>
  </si>
  <si>
    <t>5400338070372</t>
  </si>
  <si>
    <t>5400338070389</t>
  </si>
  <si>
    <t>5400338070396</t>
  </si>
  <si>
    <t>Postřikovač pulzní s bodcem kovový</t>
  </si>
  <si>
    <t>Postřikovač pulzní s koly</t>
  </si>
  <si>
    <t>Postřikovač pulzní s bodcem</t>
  </si>
  <si>
    <t>Postřikovač oscilační DELUXE</t>
  </si>
  <si>
    <t>Postřikovač ABS 3 funkce</t>
  </si>
  <si>
    <t>Postřikovač AL 8 funkcí</t>
  </si>
  <si>
    <t>KRTGR6601</t>
  </si>
  <si>
    <t>Startovací sada postřikovací trysky a spojek</t>
  </si>
  <si>
    <t>5400338070440</t>
  </si>
  <si>
    <t>Ruční zahradní nářadí</t>
  </si>
  <si>
    <t>KRTGR7001</t>
  </si>
  <si>
    <t>KRTGR7002</t>
  </si>
  <si>
    <t>KRTGR7003</t>
  </si>
  <si>
    <t>KRTGR7004</t>
  </si>
  <si>
    <t>KRTGR7005</t>
  </si>
  <si>
    <t>KRTGR7011</t>
  </si>
  <si>
    <t>KRTGR7051</t>
  </si>
  <si>
    <t>5400338070051</t>
  </si>
  <si>
    <t>5400338070068</t>
  </si>
  <si>
    <t>5400338070075</t>
  </si>
  <si>
    <t>5400338070082</t>
  </si>
  <si>
    <t>5400338070099</t>
  </si>
  <si>
    <t>5400338070105</t>
  </si>
  <si>
    <t>5400338069604</t>
  </si>
  <si>
    <t>Lopatka zahradní 340/60mm</t>
  </si>
  <si>
    <t>Lopatka zahradní 340/80mm</t>
  </si>
  <si>
    <t>Kultivátor ruční 340mm</t>
  </si>
  <si>
    <t>Hrábě na květiny 340mm</t>
  </si>
  <si>
    <t>Motyčka zahradní 340mm</t>
  </si>
  <si>
    <t>Sázeč 240mm</t>
  </si>
  <si>
    <t>Sada zahradního ručního nářadí 3ks</t>
  </si>
  <si>
    <t>Sekery</t>
  </si>
  <si>
    <t>KRTGR8001</t>
  </si>
  <si>
    <t>KRTGR8002</t>
  </si>
  <si>
    <t>KRTGR8011</t>
  </si>
  <si>
    <t>5400338069673</t>
  </si>
  <si>
    <t>5400338069680</t>
  </si>
  <si>
    <t>5400338069697</t>
  </si>
  <si>
    <t>Sekera štípací sklolaminátová násada 1250g 800mm</t>
  </si>
  <si>
    <t>Sekera štípací sklolaminátová násada 600g 360mm</t>
  </si>
  <si>
    <t>Sekera Kalač sklolaminátová násada 3000g 800mm</t>
  </si>
  <si>
    <t>Struny</t>
  </si>
  <si>
    <t>KRTGTH3025</t>
  </si>
  <si>
    <t>KRTGTH3050</t>
  </si>
  <si>
    <t>KRTGTR1625</t>
  </si>
  <si>
    <t>KRTGTR1650</t>
  </si>
  <si>
    <t>KRTGTR2025</t>
  </si>
  <si>
    <t>KRTGTR2050</t>
  </si>
  <si>
    <t>KRTGTR2425</t>
  </si>
  <si>
    <t>KRTGTR2450</t>
  </si>
  <si>
    <t>KRTGTR3025</t>
  </si>
  <si>
    <t>KRTGTR3050</t>
  </si>
  <si>
    <t>KRTGTT1625</t>
  </si>
  <si>
    <t>KRTGTT1650</t>
  </si>
  <si>
    <t>KRTGTT2025</t>
  </si>
  <si>
    <t>KRTGTT2050</t>
  </si>
  <si>
    <t>KRTGTT2425</t>
  </si>
  <si>
    <t>KRTGTT2450</t>
  </si>
  <si>
    <t>KRTGTT3025</t>
  </si>
  <si>
    <t>KRTGTT3050</t>
  </si>
  <si>
    <t>Struna HEX 3 mm x 25 m</t>
  </si>
  <si>
    <t>Struna HEX 3 mm x 50 m</t>
  </si>
  <si>
    <t>Struna kulatá 1,6 mm x 25 m</t>
  </si>
  <si>
    <t>Struna kulatá 1,6 mm x 50 m</t>
  </si>
  <si>
    <t>Struna kulatá 2 mm x 25 m</t>
  </si>
  <si>
    <t>Struna kulatá 2 mm x 50 m</t>
  </si>
  <si>
    <t>Struna kulatá 2,4 mm x 25 m</t>
  </si>
  <si>
    <t>Struna kulatá 2,4 mm x 50 m</t>
  </si>
  <si>
    <t>Struna kulatá 3 mm x 25 m</t>
  </si>
  <si>
    <t>Struna kulatá 3 mm x 50 m</t>
  </si>
  <si>
    <t>Struna kroucená 1,6 mm x 50 m</t>
  </si>
  <si>
    <t>Struna kroucená 2,4 mm x 25 m</t>
  </si>
  <si>
    <t>Struna kroucená 1,6 mm x 25 m</t>
  </si>
  <si>
    <t>Struna kroucená 2 mm x 25 m</t>
  </si>
  <si>
    <t>Struna kroucená 2 mm x 50 m</t>
  </si>
  <si>
    <t>Struna kroucená 2,4 mm x 50 m</t>
  </si>
  <si>
    <t>Struna kroucená 3 mm x 25 m</t>
  </si>
  <si>
    <t>Struna kroucená 3 mm x 50 m</t>
  </si>
  <si>
    <t>Doporučená MOC včetně DPH</t>
  </si>
  <si>
    <t>Základní nákupní cena bez DPH</t>
  </si>
  <si>
    <t>DOPRODEJ</t>
  </si>
  <si>
    <t>MALOOBCHODNÍ CENÍK ZAHRADNÍHO RUČNÍHO NÁŘADÍ KREATOR 2023</t>
  </si>
  <si>
    <t>KRT661001</t>
  </si>
  <si>
    <t>KRT662001</t>
  </si>
  <si>
    <t>KRT663001</t>
  </si>
  <si>
    <t>KRT663002</t>
  </si>
  <si>
    <t>KRT663003</t>
  </si>
  <si>
    <t>KRT663004</t>
  </si>
  <si>
    <t>KRT663005</t>
  </si>
  <si>
    <t>KRT664001</t>
  </si>
  <si>
    <t>KRT664002</t>
  </si>
  <si>
    <t>KRT664003</t>
  </si>
  <si>
    <t>5400338067143</t>
  </si>
  <si>
    <t>5400338067167</t>
  </si>
  <si>
    <t>5400338067174</t>
  </si>
  <si>
    <t>5400338067181</t>
  </si>
  <si>
    <t>5400338067198</t>
  </si>
  <si>
    <t>5400338067204</t>
  </si>
  <si>
    <t>5400338067211</t>
  </si>
  <si>
    <t>5400338067228</t>
  </si>
  <si>
    <t>5400338067235</t>
  </si>
  <si>
    <t>5400338067242</t>
  </si>
  <si>
    <t>Krycí plachta 0,03mm 4x5m</t>
  </si>
  <si>
    <t>Krycí plachta 0,01mm 4x5m</t>
  </si>
  <si>
    <t>Krycí plachta 0,1mm 2x6m</t>
  </si>
  <si>
    <t>Krycí plachta 0,1mm 3x6m</t>
  </si>
  <si>
    <t>Krycí plachta 0,1mm 4x6m</t>
  </si>
  <si>
    <t>Krycí plachta 0,1mm 6x6m</t>
  </si>
  <si>
    <t>Krycí plachta 0,1mm 6x10m</t>
  </si>
  <si>
    <t>Krycí plachta černá 0,1mm 4x6m</t>
  </si>
  <si>
    <t>Krycí plachta černá 0,1mm 6x6m</t>
  </si>
  <si>
    <t>Krycí plachta černá 0,1mm 6x8m</t>
  </si>
  <si>
    <t>KRYCÍ PLACHTY</t>
  </si>
  <si>
    <t xml:space="preserve">NEW </t>
  </si>
  <si>
    <t>Platnost ceníku od 27.2.2023 do vydání nového ceníku.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</si>
</sst>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0000"/>
    <numFmt numFmtId="171" formatCode="_(* #,##0.00_);_(* \(#,##0.00\);_(* &quot;-&quot;??_);_(@_)"/>
    <numFmt numFmtId="172" formatCode="#,##0.00\ &quot;Kč&quot;"/>
    <numFmt numFmtId="173" formatCode="&quot;€&quot;\ #,##0.00"/>
    <numFmt numFmtId="174" formatCode="#,##0\ _K_č"/>
    <numFmt numFmtId="175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30" fillId="0" borderId="10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0" fontId="49" fillId="18" borderId="16" xfId="0" applyFont="1" applyFill="1" applyBorder="1" applyAlignment="1" applyProtection="1">
      <alignment/>
      <protection/>
    </xf>
    <xf numFmtId="0" fontId="0" fillId="18" borderId="17" xfId="0" applyFill="1" applyBorder="1" applyAlignment="1" applyProtection="1">
      <alignment/>
      <protection/>
    </xf>
    <xf numFmtId="0" fontId="0" fillId="18" borderId="18" xfId="0" applyFill="1" applyBorder="1" applyAlignment="1" applyProtection="1">
      <alignment/>
      <protection/>
    </xf>
    <xf numFmtId="2" fontId="4" fillId="0" borderId="19" xfId="49" applyNumberFormat="1" applyFont="1" applyFill="1" applyBorder="1" applyAlignment="1">
      <alignment horizontal="center" vertical="center" wrapText="1"/>
      <protection/>
    </xf>
    <xf numFmtId="2" fontId="4" fillId="0" borderId="20" xfId="49" applyNumberFormat="1" applyFont="1" applyFill="1" applyBorder="1" applyAlignment="1">
      <alignment horizontal="center" vertical="center" wrapText="1"/>
      <protection/>
    </xf>
    <xf numFmtId="2" fontId="4" fillId="0" borderId="21" xfId="49" applyNumberFormat="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30" fillId="0" borderId="22" xfId="0" applyFont="1" applyBorder="1" applyAlignment="1">
      <alignment/>
    </xf>
    <xf numFmtId="0" fontId="50" fillId="0" borderId="1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50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0" fillId="0" borderId="2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0" fillId="34" borderId="23" xfId="0" applyFont="1" applyFill="1" applyBorder="1" applyAlignment="1">
      <alignment/>
    </xf>
    <xf numFmtId="0" fontId="30" fillId="34" borderId="24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8" fillId="35" borderId="22" xfId="0" applyFont="1" applyFill="1" applyBorder="1" applyAlignment="1">
      <alignment horizontal="left"/>
    </xf>
    <xf numFmtId="0" fontId="28" fillId="35" borderId="23" xfId="0" applyFont="1" applyFill="1" applyBorder="1" applyAlignment="1">
      <alignment horizontal="left"/>
    </xf>
    <xf numFmtId="0" fontId="28" fillId="35" borderId="24" xfId="0" applyFont="1" applyFill="1" applyBorder="1" applyAlignment="1">
      <alignment horizontal="left"/>
    </xf>
    <xf numFmtId="164" fontId="30" fillId="0" borderId="12" xfId="0" applyNumberFormat="1" applyFont="1" applyFill="1" applyBorder="1" applyAlignment="1">
      <alignment horizontal="center"/>
    </xf>
    <xf numFmtId="164" fontId="30" fillId="0" borderId="11" xfId="0" applyNumberFormat="1" applyFont="1" applyFill="1" applyBorder="1" applyAlignment="1">
      <alignment horizontal="center"/>
    </xf>
    <xf numFmtId="1" fontId="3" fillId="36" borderId="25" xfId="49" applyNumberFormat="1" applyFont="1" applyFill="1" applyBorder="1" applyAlignment="1">
      <alignment horizontal="center" vertical="center" wrapText="1"/>
      <protection/>
    </xf>
    <xf numFmtId="1" fontId="3" fillId="36" borderId="26" xfId="49" applyNumberFormat="1" applyFont="1" applyFill="1" applyBorder="1" applyAlignment="1">
      <alignment horizontal="center" vertical="center" wrapText="1"/>
      <protection/>
    </xf>
    <xf numFmtId="1" fontId="3" fillId="36" borderId="27" xfId="49" applyNumberFormat="1" applyFont="1" applyFill="1" applyBorder="1" applyAlignment="1">
      <alignment horizontal="center" vertical="center" wrapText="1"/>
      <protection/>
    </xf>
    <xf numFmtId="1" fontId="3" fillId="36" borderId="17" xfId="49" applyNumberFormat="1" applyFont="1" applyFill="1" applyBorder="1" applyAlignment="1">
      <alignment horizontal="center" vertical="center" wrapText="1"/>
      <protection/>
    </xf>
    <xf numFmtId="1" fontId="3" fillId="36" borderId="18" xfId="49" applyNumberFormat="1" applyFont="1" applyFill="1" applyBorder="1" applyAlignment="1">
      <alignment horizontal="center" vertical="center" wrapText="1"/>
      <protection/>
    </xf>
    <xf numFmtId="1" fontId="3" fillId="36" borderId="28" xfId="49" applyNumberFormat="1" applyFont="1" applyFill="1" applyBorder="1" applyAlignment="1">
      <alignment horizontal="center" vertical="center" wrapText="1"/>
      <protection/>
    </xf>
    <xf numFmtId="1" fontId="3" fillId="36" borderId="16" xfId="49" applyNumberFormat="1" applyFont="1" applyFill="1" applyBorder="1" applyAlignment="1">
      <alignment horizontal="center" vertical="center" wrapText="1"/>
      <protection/>
    </xf>
    <xf numFmtId="1" fontId="3" fillId="36" borderId="0" xfId="49" applyNumberFormat="1" applyFont="1" applyFill="1" applyBorder="1" applyAlignment="1">
      <alignment horizontal="center" vertical="center" wrapText="1"/>
      <protection/>
    </xf>
    <xf numFmtId="1" fontId="3" fillId="36" borderId="29" xfId="49" applyNumberFormat="1" applyFont="1" applyFill="1" applyBorder="1" applyAlignment="1">
      <alignment horizontal="center" vertical="center" wrapText="1"/>
      <protection/>
    </xf>
    <xf numFmtId="0" fontId="27" fillId="18" borderId="16" xfId="0" applyFont="1" applyFill="1" applyBorder="1" applyAlignment="1" applyProtection="1">
      <alignment horizontal="center" vertical="center" wrapText="1"/>
      <protection/>
    </xf>
    <xf numFmtId="0" fontId="27" fillId="18" borderId="0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0,0&#13;&#10;NA&#13;&#10;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Standaard 2" xfId="55"/>
    <cellStyle name="Standaard 3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15" sqref="H115"/>
    </sheetView>
  </sheetViews>
  <sheetFormatPr defaultColWidth="9.140625" defaultRowHeight="15"/>
  <cols>
    <col min="1" max="1" width="17.8515625" style="0" customWidth="1"/>
    <col min="2" max="2" width="71.28125" style="0" customWidth="1"/>
    <col min="3" max="3" width="16.140625" style="0" customWidth="1"/>
    <col min="4" max="4" width="15.7109375" style="0" customWidth="1"/>
    <col min="5" max="5" width="14.28125" style="0" customWidth="1"/>
    <col min="6" max="6" width="5.140625" style="0" customWidth="1"/>
    <col min="7" max="7" width="14.57421875" style="0" customWidth="1"/>
  </cols>
  <sheetData>
    <row r="1" spans="1:6" s="1" customFormat="1" ht="60.75" customHeight="1">
      <c r="A1" s="54" t="s">
        <v>246</v>
      </c>
      <c r="B1" s="55"/>
      <c r="C1" s="55"/>
      <c r="D1" s="55"/>
      <c r="E1" s="55"/>
      <c r="F1" s="3"/>
    </row>
    <row r="2" spans="1:6" s="1" customFormat="1" ht="18.75" customHeight="1">
      <c r="A2" s="12" t="s">
        <v>279</v>
      </c>
      <c r="B2" s="2"/>
      <c r="C2" s="2"/>
      <c r="D2" s="2"/>
      <c r="E2" s="2"/>
      <c r="F2" s="3"/>
    </row>
    <row r="3" spans="1:6" s="1" customFormat="1" ht="18.75" customHeight="1" thickBot="1">
      <c r="A3" s="13" t="s">
        <v>2</v>
      </c>
      <c r="B3" s="14"/>
      <c r="C3" s="14"/>
      <c r="D3" s="14"/>
      <c r="E3" s="14"/>
      <c r="F3" s="3"/>
    </row>
    <row r="4" spans="1:6" s="1" customFormat="1" ht="42" customHeight="1" thickBot="1">
      <c r="A4" s="8" t="s">
        <v>0</v>
      </c>
      <c r="B4" s="9" t="s">
        <v>1</v>
      </c>
      <c r="C4" s="9" t="s">
        <v>3</v>
      </c>
      <c r="D4" s="10" t="s">
        <v>243</v>
      </c>
      <c r="E4" s="11" t="s">
        <v>244</v>
      </c>
      <c r="F4" s="3"/>
    </row>
    <row r="5" spans="1:5" ht="15.75" customHeight="1">
      <c r="A5" s="45" t="s">
        <v>31</v>
      </c>
      <c r="B5" s="46"/>
      <c r="C5" s="46"/>
      <c r="D5" s="46"/>
      <c r="E5" s="47"/>
    </row>
    <row r="6" spans="1:5" ht="15.75" thickBot="1">
      <c r="A6" s="48"/>
      <c r="B6" s="49"/>
      <c r="C6" s="49"/>
      <c r="D6" s="49"/>
      <c r="E6" s="50"/>
    </row>
    <row r="7" spans="1:6" ht="15">
      <c r="A7" s="28" t="s">
        <v>4</v>
      </c>
      <c r="B7" s="29" t="s">
        <v>22</v>
      </c>
      <c r="C7" s="6" t="s">
        <v>13</v>
      </c>
      <c r="D7" s="43">
        <v>119</v>
      </c>
      <c r="E7" s="15">
        <v>77.69421487603307</v>
      </c>
      <c r="F7" s="18"/>
    </row>
    <row r="8" spans="1:6" ht="15">
      <c r="A8" s="30" t="s">
        <v>5</v>
      </c>
      <c r="B8" s="31" t="s">
        <v>23</v>
      </c>
      <c r="C8" s="5" t="s">
        <v>14</v>
      </c>
      <c r="D8" s="44">
        <v>119</v>
      </c>
      <c r="E8" s="16">
        <v>77.69421487603307</v>
      </c>
      <c r="F8" s="18"/>
    </row>
    <row r="9" spans="1:6" ht="15">
      <c r="A9" s="30" t="s">
        <v>6</v>
      </c>
      <c r="B9" s="31" t="s">
        <v>24</v>
      </c>
      <c r="C9" s="5" t="s">
        <v>15</v>
      </c>
      <c r="D9" s="44">
        <v>119</v>
      </c>
      <c r="E9" s="16">
        <v>77.69421487603307</v>
      </c>
      <c r="F9" s="18"/>
    </row>
    <row r="10" spans="1:6" ht="15">
      <c r="A10" s="30" t="s">
        <v>7</v>
      </c>
      <c r="B10" s="31" t="s">
        <v>25</v>
      </c>
      <c r="C10" s="5" t="s">
        <v>16</v>
      </c>
      <c r="D10" s="44">
        <v>179</v>
      </c>
      <c r="E10" s="16">
        <v>116.86776859504134</v>
      </c>
      <c r="F10" s="18"/>
    </row>
    <row r="11" spans="1:6" ht="15">
      <c r="A11" s="30" t="s">
        <v>8</v>
      </c>
      <c r="B11" s="31" t="s">
        <v>27</v>
      </c>
      <c r="C11" s="5" t="s">
        <v>17</v>
      </c>
      <c r="D11" s="44">
        <v>259</v>
      </c>
      <c r="E11" s="16">
        <v>169.09917355371903</v>
      </c>
      <c r="F11" s="18"/>
    </row>
    <row r="12" spans="1:7" ht="15">
      <c r="A12" s="35" t="s">
        <v>9</v>
      </c>
      <c r="B12" s="31" t="s">
        <v>26</v>
      </c>
      <c r="C12" s="5" t="s">
        <v>18</v>
      </c>
      <c r="D12" s="44">
        <v>259</v>
      </c>
      <c r="E12" s="16">
        <v>169.09917355371903</v>
      </c>
      <c r="F12" s="18"/>
      <c r="G12" s="18" t="s">
        <v>245</v>
      </c>
    </row>
    <row r="13" spans="1:6" ht="15">
      <c r="A13" s="30" t="s">
        <v>10</v>
      </c>
      <c r="B13" s="31" t="s">
        <v>28</v>
      </c>
      <c r="C13" s="5" t="s">
        <v>19</v>
      </c>
      <c r="D13" s="44">
        <v>289</v>
      </c>
      <c r="E13" s="16">
        <v>188.68595041322317</v>
      </c>
      <c r="F13" s="18"/>
    </row>
    <row r="14" spans="1:7" ht="15">
      <c r="A14" s="35" t="s">
        <v>11</v>
      </c>
      <c r="B14" s="31" t="s">
        <v>29</v>
      </c>
      <c r="C14" s="5" t="s">
        <v>20</v>
      </c>
      <c r="D14" s="44">
        <v>289</v>
      </c>
      <c r="E14" s="16">
        <v>188.68595041322317</v>
      </c>
      <c r="F14" s="18"/>
      <c r="G14" s="18" t="s">
        <v>245</v>
      </c>
    </row>
    <row r="15" spans="1:7" ht="15.75" thickBot="1">
      <c r="A15" s="36" t="s">
        <v>12</v>
      </c>
      <c r="B15" s="33" t="s">
        <v>30</v>
      </c>
      <c r="C15" s="7" t="s">
        <v>21</v>
      </c>
      <c r="D15" s="4">
        <v>289</v>
      </c>
      <c r="E15" s="17">
        <v>188.68595041322317</v>
      </c>
      <c r="F15" s="18"/>
      <c r="G15" s="18" t="s">
        <v>245</v>
      </c>
    </row>
    <row r="16" spans="1:5" ht="15">
      <c r="A16" s="45" t="s">
        <v>32</v>
      </c>
      <c r="B16" s="46"/>
      <c r="C16" s="46"/>
      <c r="D16" s="46"/>
      <c r="E16" s="47"/>
    </row>
    <row r="17" spans="1:5" ht="15.75" thickBot="1">
      <c r="A17" s="48"/>
      <c r="B17" s="49"/>
      <c r="C17" s="49"/>
      <c r="D17" s="49"/>
      <c r="E17" s="50"/>
    </row>
    <row r="18" spans="1:6" ht="15">
      <c r="A18" s="28" t="s">
        <v>33</v>
      </c>
      <c r="B18" s="29" t="s">
        <v>35</v>
      </c>
      <c r="C18" s="6" t="s">
        <v>37</v>
      </c>
      <c r="D18" s="43">
        <v>219</v>
      </c>
      <c r="E18" s="15">
        <v>142.9834710743802</v>
      </c>
      <c r="F18" s="18"/>
    </row>
    <row r="19" spans="1:6" ht="15.75" thickBot="1">
      <c r="A19" s="32" t="s">
        <v>34</v>
      </c>
      <c r="B19" s="33" t="s">
        <v>36</v>
      </c>
      <c r="C19" s="7" t="s">
        <v>38</v>
      </c>
      <c r="D19" s="4">
        <v>239</v>
      </c>
      <c r="E19" s="17">
        <v>156.04132231404958</v>
      </c>
      <c r="F19" s="18"/>
    </row>
    <row r="20" spans="1:5" ht="15">
      <c r="A20" s="45" t="s">
        <v>39</v>
      </c>
      <c r="B20" s="46"/>
      <c r="C20" s="46"/>
      <c r="D20" s="46"/>
      <c r="E20" s="47"/>
    </row>
    <row r="21" spans="1:5" ht="15.75" thickBot="1">
      <c r="A21" s="48"/>
      <c r="B21" s="49"/>
      <c r="C21" s="49"/>
      <c r="D21" s="49"/>
      <c r="E21" s="50"/>
    </row>
    <row r="22" spans="1:6" ht="15">
      <c r="A22" s="28" t="s">
        <v>40</v>
      </c>
      <c r="B22" s="29" t="s">
        <v>39</v>
      </c>
      <c r="C22" s="6" t="s">
        <v>46</v>
      </c>
      <c r="D22" s="43">
        <v>469</v>
      </c>
      <c r="E22" s="15">
        <v>306.20661157024796</v>
      </c>
      <c r="F22" s="18"/>
    </row>
    <row r="23" spans="1:6" ht="15">
      <c r="A23" s="30" t="s">
        <v>41</v>
      </c>
      <c r="B23" s="31" t="s">
        <v>52</v>
      </c>
      <c r="C23" s="5" t="s">
        <v>47</v>
      </c>
      <c r="D23" s="44">
        <v>489</v>
      </c>
      <c r="E23" s="16">
        <v>319.2644628099174</v>
      </c>
      <c r="F23" s="18"/>
    </row>
    <row r="24" spans="1:6" ht="15">
      <c r="A24" s="30" t="s">
        <v>42</v>
      </c>
      <c r="B24" s="31" t="s">
        <v>53</v>
      </c>
      <c r="C24" s="5" t="s">
        <v>48</v>
      </c>
      <c r="D24" s="44">
        <v>489</v>
      </c>
      <c r="E24" s="16">
        <v>319.2644628099174</v>
      </c>
      <c r="F24" s="18"/>
    </row>
    <row r="25" spans="1:6" ht="15">
      <c r="A25" s="30" t="s">
        <v>43</v>
      </c>
      <c r="B25" s="31" t="s">
        <v>54</v>
      </c>
      <c r="C25" s="5" t="s">
        <v>49</v>
      </c>
      <c r="D25" s="44">
        <v>589</v>
      </c>
      <c r="E25" s="16">
        <v>384.55371900826447</v>
      </c>
      <c r="F25" s="18"/>
    </row>
    <row r="26" spans="1:6" ht="15">
      <c r="A26" s="30" t="s">
        <v>44</v>
      </c>
      <c r="B26" s="31" t="s">
        <v>57</v>
      </c>
      <c r="C26" s="5" t="s">
        <v>50</v>
      </c>
      <c r="D26" s="44">
        <v>639</v>
      </c>
      <c r="E26" s="16">
        <v>417.198347107438</v>
      </c>
      <c r="F26" s="18"/>
    </row>
    <row r="27" spans="1:6" ht="15">
      <c r="A27" s="30" t="s">
        <v>45</v>
      </c>
      <c r="B27" s="31" t="s">
        <v>58</v>
      </c>
      <c r="C27" s="5" t="s">
        <v>51</v>
      </c>
      <c r="D27" s="44">
        <v>699</v>
      </c>
      <c r="E27" s="16">
        <v>456.37190082644634</v>
      </c>
      <c r="F27" s="18"/>
    </row>
    <row r="28" spans="1:6" ht="15.75" thickBot="1">
      <c r="A28" s="32" t="s">
        <v>55</v>
      </c>
      <c r="B28" s="33" t="s">
        <v>60</v>
      </c>
      <c r="C28" s="7" t="s">
        <v>56</v>
      </c>
      <c r="D28" s="4">
        <v>329</v>
      </c>
      <c r="E28" s="17">
        <v>214.80165289256198</v>
      </c>
      <c r="F28" s="18"/>
    </row>
    <row r="29" spans="1:5" ht="15">
      <c r="A29" s="45" t="s">
        <v>59</v>
      </c>
      <c r="B29" s="46"/>
      <c r="C29" s="46"/>
      <c r="D29" s="46"/>
      <c r="E29" s="47"/>
    </row>
    <row r="30" spans="1:5" ht="15.75" thickBot="1">
      <c r="A30" s="48"/>
      <c r="B30" s="49"/>
      <c r="C30" s="49"/>
      <c r="D30" s="49"/>
      <c r="E30" s="50"/>
    </row>
    <row r="31" spans="1:6" ht="15">
      <c r="A31" s="28" t="s">
        <v>61</v>
      </c>
      <c r="B31" s="29" t="s">
        <v>59</v>
      </c>
      <c r="C31" s="6" t="s">
        <v>69</v>
      </c>
      <c r="D31" s="43">
        <v>379</v>
      </c>
      <c r="E31" s="15">
        <v>247.44628099173553</v>
      </c>
      <c r="F31" s="18"/>
    </row>
    <row r="32" spans="1:6" ht="15">
      <c r="A32" s="30" t="s">
        <v>62</v>
      </c>
      <c r="B32" s="31" t="s">
        <v>77</v>
      </c>
      <c r="C32" s="5" t="s">
        <v>70</v>
      </c>
      <c r="D32" s="44">
        <v>559</v>
      </c>
      <c r="E32" s="16">
        <v>364.9669421487604</v>
      </c>
      <c r="F32" s="18"/>
    </row>
    <row r="33" spans="1:6" ht="15">
      <c r="A33" s="30" t="s">
        <v>63</v>
      </c>
      <c r="B33" s="31" t="s">
        <v>78</v>
      </c>
      <c r="C33" s="5" t="s">
        <v>71</v>
      </c>
      <c r="D33" s="44">
        <v>539</v>
      </c>
      <c r="E33" s="16">
        <v>351.90909090909093</v>
      </c>
      <c r="F33" s="18"/>
    </row>
    <row r="34" spans="1:6" ht="15">
      <c r="A34" s="30" t="s">
        <v>64</v>
      </c>
      <c r="B34" s="31" t="s">
        <v>79</v>
      </c>
      <c r="C34" s="5" t="s">
        <v>72</v>
      </c>
      <c r="D34" s="44">
        <v>599</v>
      </c>
      <c r="E34" s="16">
        <v>391.08264462809916</v>
      </c>
      <c r="F34" s="18"/>
    </row>
    <row r="35" spans="1:6" ht="15">
      <c r="A35" s="30" t="s">
        <v>65</v>
      </c>
      <c r="B35" s="31" t="s">
        <v>80</v>
      </c>
      <c r="C35" s="5" t="s">
        <v>73</v>
      </c>
      <c r="D35" s="44">
        <v>619</v>
      </c>
      <c r="E35" s="16">
        <v>404.14049586776866</v>
      </c>
      <c r="F35" s="18"/>
    </row>
    <row r="36" spans="1:6" ht="15">
      <c r="A36" s="30" t="s">
        <v>66</v>
      </c>
      <c r="B36" s="31" t="s">
        <v>81</v>
      </c>
      <c r="C36" s="5" t="s">
        <v>74</v>
      </c>
      <c r="D36" s="44">
        <v>699</v>
      </c>
      <c r="E36" s="16">
        <v>456.37190082644634</v>
      </c>
      <c r="F36" s="18"/>
    </row>
    <row r="37" spans="1:6" ht="15">
      <c r="A37" s="30" t="s">
        <v>67</v>
      </c>
      <c r="B37" s="31" t="s">
        <v>82</v>
      </c>
      <c r="C37" s="5" t="s">
        <v>75</v>
      </c>
      <c r="D37" s="44">
        <v>799</v>
      </c>
      <c r="E37" s="16">
        <v>521.6611570247935</v>
      </c>
      <c r="F37" s="18"/>
    </row>
    <row r="38" spans="1:6" ht="15.75" thickBot="1">
      <c r="A38" s="32" t="s">
        <v>68</v>
      </c>
      <c r="B38" s="33" t="s">
        <v>83</v>
      </c>
      <c r="C38" s="7" t="s">
        <v>76</v>
      </c>
      <c r="D38" s="4">
        <v>799</v>
      </c>
      <c r="E38" s="17">
        <v>521.6611570247935</v>
      </c>
      <c r="F38" s="18"/>
    </row>
    <row r="39" spans="1:5" ht="15">
      <c r="A39" s="45" t="s">
        <v>90</v>
      </c>
      <c r="B39" s="46"/>
      <c r="C39" s="46"/>
      <c r="D39" s="46"/>
      <c r="E39" s="47"/>
    </row>
    <row r="40" spans="1:5" ht="15.75" thickBot="1">
      <c r="A40" s="48"/>
      <c r="B40" s="49"/>
      <c r="C40" s="49"/>
      <c r="D40" s="49"/>
      <c r="E40" s="50"/>
    </row>
    <row r="41" spans="1:6" ht="15">
      <c r="A41" s="28" t="s">
        <v>84</v>
      </c>
      <c r="B41" s="29" t="s">
        <v>91</v>
      </c>
      <c r="C41" s="6" t="s">
        <v>87</v>
      </c>
      <c r="D41" s="43">
        <v>179</v>
      </c>
      <c r="E41" s="15">
        <v>116.86776859504134</v>
      </c>
      <c r="F41" s="18"/>
    </row>
    <row r="42" spans="1:6" ht="15">
      <c r="A42" s="30" t="s">
        <v>85</v>
      </c>
      <c r="B42" s="31" t="s">
        <v>92</v>
      </c>
      <c r="C42" s="5" t="s">
        <v>88</v>
      </c>
      <c r="D42" s="44">
        <v>159</v>
      </c>
      <c r="E42" s="16">
        <v>103.80991735537191</v>
      </c>
      <c r="F42" s="18"/>
    </row>
    <row r="43" spans="1:6" ht="15.75" thickBot="1">
      <c r="A43" s="32" t="s">
        <v>86</v>
      </c>
      <c r="B43" s="33" t="s">
        <v>93</v>
      </c>
      <c r="C43" s="7" t="s">
        <v>89</v>
      </c>
      <c r="D43" s="4">
        <v>219</v>
      </c>
      <c r="E43" s="17">
        <v>142.9834710743802</v>
      </c>
      <c r="F43" s="18"/>
    </row>
    <row r="44" spans="1:5" ht="15">
      <c r="A44" s="45" t="s">
        <v>121</v>
      </c>
      <c r="B44" s="46"/>
      <c r="C44" s="46"/>
      <c r="D44" s="46"/>
      <c r="E44" s="47"/>
    </row>
    <row r="45" spans="1:5" ht="15.75" thickBot="1">
      <c r="A45" s="48"/>
      <c r="B45" s="49"/>
      <c r="C45" s="49"/>
      <c r="D45" s="49"/>
      <c r="E45" s="50"/>
    </row>
    <row r="46" spans="1:5" ht="15">
      <c r="A46" s="28" t="s">
        <v>94</v>
      </c>
      <c r="B46" s="29" t="s">
        <v>120</v>
      </c>
      <c r="C46" s="6" t="s">
        <v>107</v>
      </c>
      <c r="D46" s="43">
        <v>49</v>
      </c>
      <c r="E46" s="15">
        <v>31.991735537190085</v>
      </c>
    </row>
    <row r="47" spans="1:5" ht="15">
      <c r="A47" s="30" t="s">
        <v>95</v>
      </c>
      <c r="B47" s="31" t="s">
        <v>122</v>
      </c>
      <c r="C47" s="5" t="s">
        <v>108</v>
      </c>
      <c r="D47" s="44">
        <v>49</v>
      </c>
      <c r="E47" s="16">
        <v>31.991735537190085</v>
      </c>
    </row>
    <row r="48" spans="1:5" ht="15">
      <c r="A48" s="30" t="s">
        <v>96</v>
      </c>
      <c r="B48" s="31" t="s">
        <v>123</v>
      </c>
      <c r="C48" s="5" t="s">
        <v>109</v>
      </c>
      <c r="D48" s="44">
        <v>49</v>
      </c>
      <c r="E48" s="16">
        <v>31.991735537190085</v>
      </c>
    </row>
    <row r="49" spans="1:5" ht="15">
      <c r="A49" s="30" t="s">
        <v>97</v>
      </c>
      <c r="B49" s="31" t="s">
        <v>124</v>
      </c>
      <c r="C49" s="5" t="s">
        <v>110</v>
      </c>
      <c r="D49" s="44">
        <v>55</v>
      </c>
      <c r="E49" s="16">
        <v>35.90909090909091</v>
      </c>
    </row>
    <row r="50" spans="1:5" ht="15">
      <c r="A50" s="30" t="s">
        <v>98</v>
      </c>
      <c r="B50" s="31" t="s">
        <v>125</v>
      </c>
      <c r="C50" s="5" t="s">
        <v>111</v>
      </c>
      <c r="D50" s="44">
        <v>55</v>
      </c>
      <c r="E50" s="16">
        <v>35.90909090909091</v>
      </c>
    </row>
    <row r="51" spans="1:5" ht="15">
      <c r="A51" s="30" t="s">
        <v>99</v>
      </c>
      <c r="B51" s="31" t="s">
        <v>126</v>
      </c>
      <c r="C51" s="5" t="s">
        <v>112</v>
      </c>
      <c r="D51" s="44">
        <v>55</v>
      </c>
      <c r="E51" s="16">
        <v>35.90909090909091</v>
      </c>
    </row>
    <row r="52" spans="1:5" ht="15">
      <c r="A52" s="30" t="s">
        <v>100</v>
      </c>
      <c r="B52" s="31" t="s">
        <v>130</v>
      </c>
      <c r="C52" s="5" t="s">
        <v>113</v>
      </c>
      <c r="D52" s="44">
        <v>49</v>
      </c>
      <c r="E52" s="16">
        <v>31.991735537190085</v>
      </c>
    </row>
    <row r="53" spans="1:5" ht="15">
      <c r="A53" s="30" t="s">
        <v>101</v>
      </c>
      <c r="B53" s="31" t="s">
        <v>127</v>
      </c>
      <c r="C53" s="5" t="s">
        <v>114</v>
      </c>
      <c r="D53" s="44">
        <v>39</v>
      </c>
      <c r="E53" s="16">
        <v>25.462809917355372</v>
      </c>
    </row>
    <row r="54" spans="1:5" ht="15">
      <c r="A54" s="30" t="s">
        <v>102</v>
      </c>
      <c r="B54" s="31" t="s">
        <v>128</v>
      </c>
      <c r="C54" s="5" t="s">
        <v>115</v>
      </c>
      <c r="D54" s="44">
        <v>49</v>
      </c>
      <c r="E54" s="16">
        <v>31.991735537190085</v>
      </c>
    </row>
    <row r="55" spans="1:5" ht="15">
      <c r="A55" s="30" t="s">
        <v>103</v>
      </c>
      <c r="B55" s="31" t="s">
        <v>129</v>
      </c>
      <c r="C55" s="5" t="s">
        <v>116</v>
      </c>
      <c r="D55" s="44">
        <v>39</v>
      </c>
      <c r="E55" s="16">
        <v>25.462809917355372</v>
      </c>
    </row>
    <row r="56" spans="1:5" ht="15">
      <c r="A56" s="30" t="s">
        <v>104</v>
      </c>
      <c r="B56" s="31" t="s">
        <v>131</v>
      </c>
      <c r="C56" s="5" t="s">
        <v>117</v>
      </c>
      <c r="D56" s="44">
        <v>39</v>
      </c>
      <c r="E56" s="16">
        <v>25.462809917355372</v>
      </c>
    </row>
    <row r="57" spans="1:5" ht="15">
      <c r="A57" s="30" t="s">
        <v>105</v>
      </c>
      <c r="B57" s="31" t="s">
        <v>132</v>
      </c>
      <c r="C57" s="5" t="s">
        <v>118</v>
      </c>
      <c r="D57" s="44">
        <v>25</v>
      </c>
      <c r="E57" s="16">
        <v>16.32231404958678</v>
      </c>
    </row>
    <row r="58" spans="1:5" ht="15.75" thickBot="1">
      <c r="A58" s="32" t="s">
        <v>106</v>
      </c>
      <c r="B58" s="33" t="s">
        <v>133</v>
      </c>
      <c r="C58" s="7" t="s">
        <v>119</v>
      </c>
      <c r="D58" s="4">
        <v>79</v>
      </c>
      <c r="E58" s="17">
        <v>51.578512396694215</v>
      </c>
    </row>
    <row r="59" spans="1:5" ht="15">
      <c r="A59" s="45" t="s">
        <v>152</v>
      </c>
      <c r="B59" s="46"/>
      <c r="C59" s="46"/>
      <c r="D59" s="46"/>
      <c r="E59" s="47"/>
    </row>
    <row r="60" spans="1:5" ht="15.75" thickBot="1">
      <c r="A60" s="48"/>
      <c r="B60" s="49"/>
      <c r="C60" s="49"/>
      <c r="D60" s="49"/>
      <c r="E60" s="50"/>
    </row>
    <row r="61" spans="1:5" ht="15">
      <c r="A61" s="28" t="s">
        <v>134</v>
      </c>
      <c r="B61" s="29" t="s">
        <v>148</v>
      </c>
      <c r="C61" s="6" t="s">
        <v>141</v>
      </c>
      <c r="D61" s="43">
        <v>55</v>
      </c>
      <c r="E61" s="15">
        <v>35.90909090909091</v>
      </c>
    </row>
    <row r="62" spans="1:5" ht="15">
      <c r="A62" s="30" t="s">
        <v>135</v>
      </c>
      <c r="B62" s="31" t="s">
        <v>148</v>
      </c>
      <c r="C62" s="5" t="s">
        <v>142</v>
      </c>
      <c r="D62" s="44">
        <v>129</v>
      </c>
      <c r="E62" s="16">
        <v>84.22314049586777</v>
      </c>
    </row>
    <row r="63" spans="1:5" ht="15">
      <c r="A63" s="30" t="s">
        <v>136</v>
      </c>
      <c r="B63" s="31" t="s">
        <v>149</v>
      </c>
      <c r="C63" s="5" t="s">
        <v>143</v>
      </c>
      <c r="D63" s="44">
        <v>159</v>
      </c>
      <c r="E63" s="16">
        <v>103.80991735537191</v>
      </c>
    </row>
    <row r="64" spans="1:5" ht="15">
      <c r="A64" s="30" t="s">
        <v>137</v>
      </c>
      <c r="B64" s="31" t="s">
        <v>150</v>
      </c>
      <c r="C64" s="5" t="s">
        <v>144</v>
      </c>
      <c r="D64" s="44">
        <v>219</v>
      </c>
      <c r="E64" s="16">
        <v>142.9834710743802</v>
      </c>
    </row>
    <row r="65" spans="1:5" ht="15">
      <c r="A65" s="30" t="s">
        <v>138</v>
      </c>
      <c r="B65" s="31" t="s">
        <v>151</v>
      </c>
      <c r="C65" s="5" t="s">
        <v>145</v>
      </c>
      <c r="D65" s="44">
        <v>229</v>
      </c>
      <c r="E65" s="16">
        <v>149.51239669421489</v>
      </c>
    </row>
    <row r="66" spans="1:5" ht="15">
      <c r="A66" s="30" t="s">
        <v>139</v>
      </c>
      <c r="B66" s="31" t="s">
        <v>150</v>
      </c>
      <c r="C66" s="5" t="s">
        <v>146</v>
      </c>
      <c r="D66" s="44">
        <v>239</v>
      </c>
      <c r="E66" s="16">
        <v>156.04132231404958</v>
      </c>
    </row>
    <row r="67" spans="1:5" ht="15">
      <c r="A67" s="30" t="s">
        <v>140</v>
      </c>
      <c r="B67" s="31" t="s">
        <v>151</v>
      </c>
      <c r="C67" s="5" t="s">
        <v>147</v>
      </c>
      <c r="D67" s="44">
        <v>319</v>
      </c>
      <c r="E67" s="16">
        <v>208.27272727272728</v>
      </c>
    </row>
    <row r="68" spans="1:5" ht="15">
      <c r="A68" s="30" t="s">
        <v>153</v>
      </c>
      <c r="B68" s="31" t="s">
        <v>165</v>
      </c>
      <c r="C68" s="5" t="s">
        <v>159</v>
      </c>
      <c r="D68" s="44">
        <v>369</v>
      </c>
      <c r="E68" s="16">
        <v>240.91735537190084</v>
      </c>
    </row>
    <row r="69" spans="1:5" ht="15">
      <c r="A69" s="30" t="s">
        <v>154</v>
      </c>
      <c r="B69" s="31" t="s">
        <v>166</v>
      </c>
      <c r="C69" s="5" t="s">
        <v>160</v>
      </c>
      <c r="D69" s="44">
        <v>329</v>
      </c>
      <c r="E69" s="16">
        <v>214.80165289256198</v>
      </c>
    </row>
    <row r="70" spans="1:5" ht="15">
      <c r="A70" s="30" t="s">
        <v>155</v>
      </c>
      <c r="B70" s="31" t="s">
        <v>167</v>
      </c>
      <c r="C70" s="5" t="s">
        <v>161</v>
      </c>
      <c r="D70" s="44">
        <v>149</v>
      </c>
      <c r="E70" s="16">
        <v>97.2809917355372</v>
      </c>
    </row>
    <row r="71" spans="1:5" ht="15">
      <c r="A71" s="30" t="s">
        <v>156</v>
      </c>
      <c r="B71" s="31" t="s">
        <v>168</v>
      </c>
      <c r="C71" s="5" t="s">
        <v>162</v>
      </c>
      <c r="D71" s="44">
        <v>489</v>
      </c>
      <c r="E71" s="16">
        <v>319.2644628099174</v>
      </c>
    </row>
    <row r="72" spans="1:5" ht="15">
      <c r="A72" s="30" t="s">
        <v>157</v>
      </c>
      <c r="B72" s="31" t="s">
        <v>169</v>
      </c>
      <c r="C72" s="5" t="s">
        <v>163</v>
      </c>
      <c r="D72" s="44">
        <v>429</v>
      </c>
      <c r="E72" s="16">
        <v>280.0909090909091</v>
      </c>
    </row>
    <row r="73" spans="1:5" ht="15">
      <c r="A73" s="30" t="s">
        <v>158</v>
      </c>
      <c r="B73" s="31" t="s">
        <v>170</v>
      </c>
      <c r="C73" s="5" t="s">
        <v>164</v>
      </c>
      <c r="D73" s="44">
        <v>269</v>
      </c>
      <c r="E73" s="16">
        <v>175.62809917355372</v>
      </c>
    </row>
    <row r="74" spans="1:5" ht="15.75" thickBot="1">
      <c r="A74" s="32" t="s">
        <v>171</v>
      </c>
      <c r="B74" s="34" t="s">
        <v>172</v>
      </c>
      <c r="C74" s="7" t="s">
        <v>173</v>
      </c>
      <c r="D74" s="4">
        <v>149</v>
      </c>
      <c r="E74" s="17">
        <v>97.2809917355372</v>
      </c>
    </row>
    <row r="75" spans="1:5" ht="15">
      <c r="A75" s="45" t="s">
        <v>174</v>
      </c>
      <c r="B75" s="46"/>
      <c r="C75" s="46"/>
      <c r="D75" s="46"/>
      <c r="E75" s="47"/>
    </row>
    <row r="76" spans="1:5" ht="15.75" thickBot="1">
      <c r="A76" s="48"/>
      <c r="B76" s="49"/>
      <c r="C76" s="49"/>
      <c r="D76" s="49"/>
      <c r="E76" s="50"/>
    </row>
    <row r="77" spans="1:5" ht="15">
      <c r="A77" s="28" t="s">
        <v>175</v>
      </c>
      <c r="B77" s="29" t="s">
        <v>190</v>
      </c>
      <c r="C77" s="6" t="s">
        <v>182</v>
      </c>
      <c r="D77" s="43">
        <v>89</v>
      </c>
      <c r="E77" s="15">
        <v>58.10743801652893</v>
      </c>
    </row>
    <row r="78" spans="1:5" ht="15">
      <c r="A78" s="30" t="s">
        <v>176</v>
      </c>
      <c r="B78" s="31" t="s">
        <v>189</v>
      </c>
      <c r="C78" s="5" t="s">
        <v>183</v>
      </c>
      <c r="D78" s="44">
        <v>79</v>
      </c>
      <c r="E78" s="16">
        <v>51.578512396694215</v>
      </c>
    </row>
    <row r="79" spans="1:5" ht="15">
      <c r="A79" s="30" t="s">
        <v>177</v>
      </c>
      <c r="B79" s="31" t="s">
        <v>191</v>
      </c>
      <c r="C79" s="5" t="s">
        <v>184</v>
      </c>
      <c r="D79" s="44">
        <v>79</v>
      </c>
      <c r="E79" s="16">
        <v>51.578512396694215</v>
      </c>
    </row>
    <row r="80" spans="1:5" ht="15">
      <c r="A80" s="30" t="s">
        <v>178</v>
      </c>
      <c r="B80" s="31" t="s">
        <v>192</v>
      </c>
      <c r="C80" s="5" t="s">
        <v>185</v>
      </c>
      <c r="D80" s="44">
        <v>89</v>
      </c>
      <c r="E80" s="16">
        <v>58.10743801652893</v>
      </c>
    </row>
    <row r="81" spans="1:5" ht="15">
      <c r="A81" s="30" t="s">
        <v>179</v>
      </c>
      <c r="B81" s="31" t="s">
        <v>193</v>
      </c>
      <c r="C81" s="5" t="s">
        <v>186</v>
      </c>
      <c r="D81" s="44">
        <v>99</v>
      </c>
      <c r="E81" s="16">
        <v>64.63636363636364</v>
      </c>
    </row>
    <row r="82" spans="1:5" ht="15">
      <c r="A82" s="30" t="s">
        <v>180</v>
      </c>
      <c r="B82" s="31" t="s">
        <v>194</v>
      </c>
      <c r="C82" s="5" t="s">
        <v>187</v>
      </c>
      <c r="D82" s="44">
        <v>99</v>
      </c>
      <c r="E82" s="16">
        <v>64.63636363636364</v>
      </c>
    </row>
    <row r="83" spans="1:7" ht="15.75" thickBot="1">
      <c r="A83" s="36" t="s">
        <v>181</v>
      </c>
      <c r="B83" s="33" t="s">
        <v>195</v>
      </c>
      <c r="C83" s="7" t="s">
        <v>188</v>
      </c>
      <c r="D83" s="4">
        <v>379</v>
      </c>
      <c r="E83" s="17">
        <v>247.44628099173553</v>
      </c>
      <c r="F83" s="18"/>
      <c r="G83" s="18" t="s">
        <v>245</v>
      </c>
    </row>
    <row r="84" spans="1:5" ht="15">
      <c r="A84" s="45" t="s">
        <v>196</v>
      </c>
      <c r="B84" s="46"/>
      <c r="C84" s="46"/>
      <c r="D84" s="46"/>
      <c r="E84" s="47"/>
    </row>
    <row r="85" spans="1:5" ht="15.75" thickBot="1">
      <c r="A85" s="48"/>
      <c r="B85" s="49"/>
      <c r="C85" s="49"/>
      <c r="D85" s="49"/>
      <c r="E85" s="50"/>
    </row>
    <row r="86" spans="1:5" ht="15">
      <c r="A86" s="28" t="s">
        <v>197</v>
      </c>
      <c r="B86" s="29" t="s">
        <v>204</v>
      </c>
      <c r="C86" s="6" t="s">
        <v>200</v>
      </c>
      <c r="D86" s="43">
        <v>319</v>
      </c>
      <c r="E86" s="15">
        <v>208.27272727272728</v>
      </c>
    </row>
    <row r="87" spans="1:5" ht="15">
      <c r="A87" s="30" t="s">
        <v>198</v>
      </c>
      <c r="B87" s="31" t="s">
        <v>203</v>
      </c>
      <c r="C87" s="5" t="s">
        <v>201</v>
      </c>
      <c r="D87" s="44">
        <v>699</v>
      </c>
      <c r="E87" s="16">
        <v>456.37190082644634</v>
      </c>
    </row>
    <row r="88" spans="1:5" ht="15.75" thickBot="1">
      <c r="A88" s="32" t="s">
        <v>199</v>
      </c>
      <c r="B88" s="33" t="s">
        <v>205</v>
      </c>
      <c r="C88" s="7" t="s">
        <v>202</v>
      </c>
      <c r="D88" s="4">
        <v>859</v>
      </c>
      <c r="E88" s="17">
        <v>560.8347107438017</v>
      </c>
    </row>
    <row r="89" spans="1:5" ht="15">
      <c r="A89" s="45" t="s">
        <v>206</v>
      </c>
      <c r="B89" s="46"/>
      <c r="C89" s="46"/>
      <c r="D89" s="46"/>
      <c r="E89" s="47"/>
    </row>
    <row r="90" spans="1:5" ht="15.75" thickBot="1">
      <c r="A90" s="51"/>
      <c r="B90" s="52"/>
      <c r="C90" s="52"/>
      <c r="D90" s="52"/>
      <c r="E90" s="53"/>
    </row>
    <row r="91" spans="1:5" ht="15">
      <c r="A91" s="20" t="s">
        <v>207</v>
      </c>
      <c r="B91" s="21" t="s">
        <v>225</v>
      </c>
      <c r="C91" s="25">
        <v>5400338091353</v>
      </c>
      <c r="D91" s="43">
        <v>199</v>
      </c>
      <c r="E91" s="15">
        <v>129.92561983471074</v>
      </c>
    </row>
    <row r="92" spans="1:5" ht="15">
      <c r="A92" s="22" t="s">
        <v>208</v>
      </c>
      <c r="B92" s="19" t="s">
        <v>226</v>
      </c>
      <c r="C92" s="26">
        <v>5400338091360</v>
      </c>
      <c r="D92" s="44">
        <v>359</v>
      </c>
      <c r="E92" s="16">
        <v>234.38842975206614</v>
      </c>
    </row>
    <row r="93" spans="1:5" ht="15">
      <c r="A93" s="22" t="s">
        <v>209</v>
      </c>
      <c r="B93" s="19" t="s">
        <v>227</v>
      </c>
      <c r="C93" s="26">
        <v>5400338091032</v>
      </c>
      <c r="D93" s="44">
        <v>49</v>
      </c>
      <c r="E93" s="16">
        <v>31.991735537190085</v>
      </c>
    </row>
    <row r="94" spans="1:5" ht="15">
      <c r="A94" s="22" t="s">
        <v>210</v>
      </c>
      <c r="B94" s="19" t="s">
        <v>228</v>
      </c>
      <c r="C94" s="26">
        <v>5400338091049</v>
      </c>
      <c r="D94" s="44">
        <v>89</v>
      </c>
      <c r="E94" s="16">
        <v>58.10743801652893</v>
      </c>
    </row>
    <row r="95" spans="1:5" ht="15">
      <c r="A95" s="22" t="s">
        <v>211</v>
      </c>
      <c r="B95" s="19" t="s">
        <v>229</v>
      </c>
      <c r="C95" s="26">
        <v>5400338091056</v>
      </c>
      <c r="D95" s="44">
        <v>69</v>
      </c>
      <c r="E95" s="16">
        <v>45.04958677685951</v>
      </c>
    </row>
    <row r="96" spans="1:5" ht="15">
      <c r="A96" s="22" t="s">
        <v>212</v>
      </c>
      <c r="B96" s="19" t="s">
        <v>230</v>
      </c>
      <c r="C96" s="26">
        <v>5400338091063</v>
      </c>
      <c r="D96" s="44">
        <v>119</v>
      </c>
      <c r="E96" s="16">
        <v>77.69421487603307</v>
      </c>
    </row>
    <row r="97" spans="1:5" ht="15">
      <c r="A97" s="22" t="s">
        <v>213</v>
      </c>
      <c r="B97" s="19" t="s">
        <v>231</v>
      </c>
      <c r="C97" s="26">
        <v>5400338091070</v>
      </c>
      <c r="D97" s="44">
        <v>89</v>
      </c>
      <c r="E97" s="16">
        <v>58.10743801652893</v>
      </c>
    </row>
    <row r="98" spans="1:5" ht="15">
      <c r="A98" s="22" t="s">
        <v>214</v>
      </c>
      <c r="B98" s="19" t="s">
        <v>232</v>
      </c>
      <c r="C98" s="26">
        <v>5400338091087</v>
      </c>
      <c r="D98" s="44">
        <v>159</v>
      </c>
      <c r="E98" s="16">
        <v>103.80991735537191</v>
      </c>
    </row>
    <row r="99" spans="1:5" ht="15">
      <c r="A99" s="22" t="s">
        <v>215</v>
      </c>
      <c r="B99" s="19" t="s">
        <v>233</v>
      </c>
      <c r="C99" s="26">
        <v>5400338091094</v>
      </c>
      <c r="D99" s="44">
        <v>139</v>
      </c>
      <c r="E99" s="16">
        <v>90.75206611570249</v>
      </c>
    </row>
    <row r="100" spans="1:5" ht="15">
      <c r="A100" s="22" t="s">
        <v>216</v>
      </c>
      <c r="B100" s="19" t="s">
        <v>234</v>
      </c>
      <c r="C100" s="26">
        <v>5400338091100</v>
      </c>
      <c r="D100" s="44">
        <v>229</v>
      </c>
      <c r="E100" s="16">
        <v>149.51239669421489</v>
      </c>
    </row>
    <row r="101" spans="1:5" ht="15">
      <c r="A101" s="22" t="s">
        <v>217</v>
      </c>
      <c r="B101" s="19" t="s">
        <v>237</v>
      </c>
      <c r="C101" s="26">
        <v>5400338091148</v>
      </c>
      <c r="D101" s="44">
        <v>69</v>
      </c>
      <c r="E101" s="16">
        <v>45.04958677685951</v>
      </c>
    </row>
    <row r="102" spans="1:5" ht="15">
      <c r="A102" s="22" t="s">
        <v>218</v>
      </c>
      <c r="B102" s="19" t="s">
        <v>235</v>
      </c>
      <c r="C102" s="26">
        <v>5400338091155</v>
      </c>
      <c r="D102" s="44">
        <v>119</v>
      </c>
      <c r="E102" s="16">
        <v>77.69421487603307</v>
      </c>
    </row>
    <row r="103" spans="1:5" ht="15">
      <c r="A103" s="22" t="s">
        <v>219</v>
      </c>
      <c r="B103" s="19" t="s">
        <v>238</v>
      </c>
      <c r="C103" s="26">
        <v>5400338091162</v>
      </c>
      <c r="D103" s="44">
        <v>89</v>
      </c>
      <c r="E103" s="16">
        <v>58.10743801652893</v>
      </c>
    </row>
    <row r="104" spans="1:5" ht="15">
      <c r="A104" s="22" t="s">
        <v>220</v>
      </c>
      <c r="B104" s="19" t="s">
        <v>239</v>
      </c>
      <c r="C104" s="26">
        <v>5400338091179</v>
      </c>
      <c r="D104" s="44">
        <v>159</v>
      </c>
      <c r="E104" s="16">
        <v>103.80991735537191</v>
      </c>
    </row>
    <row r="105" spans="1:5" ht="15">
      <c r="A105" s="22" t="s">
        <v>221</v>
      </c>
      <c r="B105" s="19" t="s">
        <v>236</v>
      </c>
      <c r="C105" s="26">
        <v>5400338091186</v>
      </c>
      <c r="D105" s="44">
        <v>129</v>
      </c>
      <c r="E105" s="16">
        <v>84.22314049586777</v>
      </c>
    </row>
    <row r="106" spans="1:5" ht="15">
      <c r="A106" s="22" t="s">
        <v>222</v>
      </c>
      <c r="B106" s="19" t="s">
        <v>240</v>
      </c>
      <c r="C106" s="26">
        <v>5400338091193</v>
      </c>
      <c r="D106" s="44">
        <v>229</v>
      </c>
      <c r="E106" s="16">
        <v>149.51239669421489</v>
      </c>
    </row>
    <row r="107" spans="1:5" ht="15">
      <c r="A107" s="22" t="s">
        <v>223</v>
      </c>
      <c r="B107" s="19" t="s">
        <v>241</v>
      </c>
      <c r="C107" s="26">
        <v>5400338091209</v>
      </c>
      <c r="D107" s="44">
        <v>169</v>
      </c>
      <c r="E107" s="16">
        <v>110.33884297520662</v>
      </c>
    </row>
    <row r="108" spans="1:5" ht="15.75" thickBot="1">
      <c r="A108" s="23" t="s">
        <v>224</v>
      </c>
      <c r="B108" s="24" t="s">
        <v>242</v>
      </c>
      <c r="C108" s="27">
        <v>5400338091216</v>
      </c>
      <c r="D108" s="4">
        <v>299</v>
      </c>
      <c r="E108" s="17">
        <v>195.21487603305786</v>
      </c>
    </row>
    <row r="109" spans="1:5" ht="15">
      <c r="A109" s="45" t="s">
        <v>277</v>
      </c>
      <c r="B109" s="46"/>
      <c r="C109" s="46"/>
      <c r="D109" s="46"/>
      <c r="E109" s="47"/>
    </row>
    <row r="110" spans="1:5" ht="15.75" thickBot="1">
      <c r="A110" s="48"/>
      <c r="B110" s="49"/>
      <c r="C110" s="49"/>
      <c r="D110" s="49"/>
      <c r="E110" s="50"/>
    </row>
    <row r="111" spans="1:6" ht="15">
      <c r="A111" s="40" t="s">
        <v>247</v>
      </c>
      <c r="B111" s="38" t="s">
        <v>268</v>
      </c>
      <c r="C111" s="38" t="s">
        <v>257</v>
      </c>
      <c r="D111" s="43">
        <v>39</v>
      </c>
      <c r="E111" s="15">
        <v>25.462809917355372</v>
      </c>
      <c r="F111" s="18" t="s">
        <v>278</v>
      </c>
    </row>
    <row r="112" spans="1:6" ht="15">
      <c r="A112" s="41" t="s">
        <v>248</v>
      </c>
      <c r="B112" s="37" t="s">
        <v>267</v>
      </c>
      <c r="C112" s="37" t="s">
        <v>258</v>
      </c>
      <c r="D112" s="44">
        <v>99</v>
      </c>
      <c r="E112" s="16">
        <v>64.63636363636364</v>
      </c>
      <c r="F112" s="18" t="s">
        <v>278</v>
      </c>
    </row>
    <row r="113" spans="1:6" ht="15">
      <c r="A113" s="41" t="s">
        <v>249</v>
      </c>
      <c r="B113" s="37" t="s">
        <v>269</v>
      </c>
      <c r="C113" s="37" t="s">
        <v>259</v>
      </c>
      <c r="D113" s="44">
        <v>199</v>
      </c>
      <c r="E113" s="16">
        <v>129.92561983471074</v>
      </c>
      <c r="F113" s="18" t="s">
        <v>278</v>
      </c>
    </row>
    <row r="114" spans="1:6" ht="15">
      <c r="A114" s="41" t="s">
        <v>250</v>
      </c>
      <c r="B114" s="37" t="s">
        <v>270</v>
      </c>
      <c r="C114" s="37" t="s">
        <v>260</v>
      </c>
      <c r="D114" s="44">
        <v>289</v>
      </c>
      <c r="E114" s="16">
        <v>188.68595041322317</v>
      </c>
      <c r="F114" s="18" t="s">
        <v>278</v>
      </c>
    </row>
    <row r="115" spans="1:6" ht="15">
      <c r="A115" s="41" t="s">
        <v>251</v>
      </c>
      <c r="B115" s="37" t="s">
        <v>271</v>
      </c>
      <c r="C115" s="37" t="s">
        <v>261</v>
      </c>
      <c r="D115" s="44">
        <v>369</v>
      </c>
      <c r="E115" s="16">
        <v>240.91735537190084</v>
      </c>
      <c r="F115" s="18" t="s">
        <v>278</v>
      </c>
    </row>
    <row r="116" spans="1:6" ht="15">
      <c r="A116" s="41" t="s">
        <v>252</v>
      </c>
      <c r="B116" s="37" t="s">
        <v>272</v>
      </c>
      <c r="C116" s="37" t="s">
        <v>262</v>
      </c>
      <c r="D116" s="44">
        <v>539</v>
      </c>
      <c r="E116" s="16">
        <v>351.90909090909093</v>
      </c>
      <c r="F116" s="18" t="s">
        <v>278</v>
      </c>
    </row>
    <row r="117" spans="1:6" ht="15">
      <c r="A117" s="41" t="s">
        <v>253</v>
      </c>
      <c r="B117" s="37" t="s">
        <v>273</v>
      </c>
      <c r="C117" s="37" t="s">
        <v>263</v>
      </c>
      <c r="D117" s="44">
        <v>899</v>
      </c>
      <c r="E117" s="16">
        <v>586.9504132231405</v>
      </c>
      <c r="F117" s="18" t="s">
        <v>278</v>
      </c>
    </row>
    <row r="118" spans="1:6" ht="15">
      <c r="A118" s="41" t="s">
        <v>254</v>
      </c>
      <c r="B118" s="37" t="s">
        <v>274</v>
      </c>
      <c r="C118" s="37" t="s">
        <v>264</v>
      </c>
      <c r="D118" s="44">
        <v>419</v>
      </c>
      <c r="E118" s="16">
        <v>273.5619834710744</v>
      </c>
      <c r="F118" s="18" t="s">
        <v>278</v>
      </c>
    </row>
    <row r="119" spans="1:6" ht="15">
      <c r="A119" s="41" t="s">
        <v>255</v>
      </c>
      <c r="B119" s="37" t="s">
        <v>275</v>
      </c>
      <c r="C119" s="37" t="s">
        <v>265</v>
      </c>
      <c r="D119" s="44">
        <v>639</v>
      </c>
      <c r="E119" s="16">
        <v>417.198347107438</v>
      </c>
      <c r="F119" s="18" t="s">
        <v>278</v>
      </c>
    </row>
    <row r="120" spans="1:6" ht="15.75" thickBot="1">
      <c r="A120" s="42" t="s">
        <v>256</v>
      </c>
      <c r="B120" s="39" t="s">
        <v>276</v>
      </c>
      <c r="C120" s="39" t="s">
        <v>266</v>
      </c>
      <c r="D120" s="4">
        <v>799</v>
      </c>
      <c r="E120" s="17">
        <v>521.6611570247935</v>
      </c>
      <c r="F120" s="18" t="s">
        <v>278</v>
      </c>
    </row>
  </sheetData>
  <sheetProtection selectLockedCells="1" selectUnlockedCells="1"/>
  <mergeCells count="12">
    <mergeCell ref="A16:E17"/>
    <mergeCell ref="A20:E21"/>
    <mergeCell ref="A29:E30"/>
    <mergeCell ref="A5:E6"/>
    <mergeCell ref="A1:E1"/>
    <mergeCell ref="A39:E40"/>
    <mergeCell ref="A109:E110"/>
    <mergeCell ref="A44:E45"/>
    <mergeCell ref="A59:E60"/>
    <mergeCell ref="A75:E76"/>
    <mergeCell ref="A84:E85"/>
    <mergeCell ref="A89:E90"/>
  </mergeCells>
  <conditionalFormatting sqref="F18:F19 F22:F28 F31:F38 F41:F43 F7:F15">
    <cfRule type="containsText" priority="142" dxfId="12" operator="containsText" text="NEW">
      <formula>NOT(ISERROR(SEARCH("NEW",F7)))</formula>
    </cfRule>
  </conditionalFormatting>
  <conditionalFormatting sqref="F18:F19 F22:F28 F31:F38 F41:F43 F7:F15">
    <cfRule type="cellIs" priority="141" dxfId="13" operator="equal">
      <formula>"EOL"</formula>
    </cfRule>
  </conditionalFormatting>
  <conditionalFormatting sqref="F83">
    <cfRule type="containsText" priority="10" dxfId="12" operator="containsText" text="NEW">
      <formula>NOT(ISERROR(SEARCH("NEW",F83)))</formula>
    </cfRule>
  </conditionalFormatting>
  <conditionalFormatting sqref="F83">
    <cfRule type="cellIs" priority="9" dxfId="13" operator="equal">
      <formula>"EOL"</formula>
    </cfRule>
  </conditionalFormatting>
  <conditionalFormatting sqref="F111:F120">
    <cfRule type="containsText" priority="8" dxfId="12" operator="containsText" text="NEW">
      <formula>NOT(ISERROR(SEARCH("NEW",F111)))</formula>
    </cfRule>
  </conditionalFormatting>
  <conditionalFormatting sqref="F111:F120">
    <cfRule type="cellIs" priority="7" dxfId="13" operator="equal">
      <formula>"EOL"</formula>
    </cfRule>
  </conditionalFormatting>
  <conditionalFormatting sqref="G12">
    <cfRule type="containsText" priority="6" dxfId="12" operator="containsText" text="NEW">
      <formula>NOT(ISERROR(SEARCH("NEW",G12)))</formula>
    </cfRule>
  </conditionalFormatting>
  <conditionalFormatting sqref="G12">
    <cfRule type="cellIs" priority="5" dxfId="13" operator="equal">
      <formula>"EOL"</formula>
    </cfRule>
  </conditionalFormatting>
  <conditionalFormatting sqref="G14:G15">
    <cfRule type="containsText" priority="4" dxfId="12" operator="containsText" text="NEW">
      <formula>NOT(ISERROR(SEARCH("NEW",G14)))</formula>
    </cfRule>
  </conditionalFormatting>
  <conditionalFormatting sqref="G14:G15">
    <cfRule type="cellIs" priority="3" dxfId="13" operator="equal">
      <formula>"EOL"</formula>
    </cfRule>
  </conditionalFormatting>
  <conditionalFormatting sqref="G83">
    <cfRule type="containsText" priority="2" dxfId="12" operator="containsText" text="NEW">
      <formula>NOT(ISERROR(SEARCH("NEW",G83)))</formula>
    </cfRule>
  </conditionalFormatting>
  <conditionalFormatting sqref="G83">
    <cfRule type="cellIs" priority="1" dxfId="13" operator="equal">
      <formula>"EOL"</formula>
    </cfRule>
  </conditionalFormatting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Tomas</cp:lastModifiedBy>
  <cp:lastPrinted>2011-12-06T11:59:06Z</cp:lastPrinted>
  <dcterms:created xsi:type="dcterms:W3CDTF">2011-11-16T07:21:46Z</dcterms:created>
  <dcterms:modified xsi:type="dcterms:W3CDTF">2023-02-21T11:20:59Z</dcterms:modified>
  <cp:category/>
  <cp:version/>
  <cp:contentType/>
  <cp:contentStatus/>
</cp:coreProperties>
</file>